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F5AF0DC1-8243-4B00-9FC6-65D55DC8566A}"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5" i="22" l="1"/>
  <c r="B86" i="22" s="1"/>
  <c r="B64" i="22"/>
  <c r="B85" i="22" s="1"/>
  <c r="B63" i="22"/>
  <c r="B84" i="22" s="1"/>
  <c r="B32" i="22"/>
  <c r="B53" i="22" s="1"/>
  <c r="B74" i="22" s="1"/>
  <c r="B33" i="22"/>
  <c r="B54" i="22" s="1"/>
  <c r="B75" i="22" s="1"/>
  <c r="B34" i="22"/>
  <c r="B55" i="22" s="1"/>
  <c r="B76" i="22" s="1"/>
  <c r="B35" i="22"/>
  <c r="B56" i="22" s="1"/>
  <c r="B77" i="22" s="1"/>
  <c r="B36" i="22"/>
  <c r="B57" i="22" s="1"/>
  <c r="B78" i="22" s="1"/>
  <c r="B37" i="22"/>
  <c r="B58" i="22" s="1"/>
  <c r="B79" i="22" s="1"/>
  <c r="B38" i="22"/>
  <c r="B59" i="22" s="1"/>
  <c r="B80" i="22" s="1"/>
  <c r="B39" i="22"/>
  <c r="B60" i="22" s="1"/>
  <c r="B81" i="22" s="1"/>
  <c r="B40" i="22"/>
  <c r="B61" i="22" s="1"/>
  <c r="B82" i="22" s="1"/>
  <c r="B41" i="22"/>
  <c r="B62" i="22" s="1"/>
  <c r="B83" i="22" s="1"/>
  <c r="B42" i="22"/>
  <c r="B43" i="22"/>
  <c r="B44" i="22"/>
  <c r="B31" i="22"/>
  <c r="B52" i="22" s="1"/>
  <c r="B73" i="22" s="1"/>
</calcChain>
</file>

<file path=xl/sharedStrings.xml><?xml version="1.0" encoding="utf-8"?>
<sst xmlns="http://schemas.openxmlformats.org/spreadsheetml/2006/main" count="275" uniqueCount="132">
  <si>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</si>
  <si>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</si>
  <si>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</si>
  <si>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</si>
  <si>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</si>
  <si>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</si>
  <si>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</si>
  <si>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</si>
  <si>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</si>
  <si>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</si>
  <si>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</si>
  <si>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</si>
  <si>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</si>
  <si>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</si>
  <si>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</si>
  <si>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</si>
  <si>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</si>
  <si>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</si>
  <si>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</si>
  <si>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</si>
  <si>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</si>
  <si>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</si>
  <si>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</si>
  <si>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</si>
  <si>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</si>
  <si>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</si>
  <si>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</si>
  <si>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</si>
  <si>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</si>
  <si>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</si>
  <si>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</si>
  <si>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</si>
  <si>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</si>
  <si>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</si>
  <si>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</si>
  <si>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</si>
  <si>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</si>
  <si>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</si>
  <si>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</si>
  <si>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</si>
  <si>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</si>
  <si>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</si>
  <si>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</si>
  <si>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</si>
  <si>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</si>
  <si>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</si>
  <si>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</si>
  <si>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</si>
  <si>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</si>
  <si>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</si>
  <si>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</si>
  <si>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</si>
  <si>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</si>
  <si>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</si>
  <si>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</si>
  <si>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</si>
  <si>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</si>
  <si>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</si>
  <si>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</si>
  <si>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</si>
  <si>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</si>
  <si>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</si>
  <si>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</si>
  <si>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</si>
  <si>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</si>
  <si>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</si>
  <si>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</si>
  <si>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</si>
  <si>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</si>
  <si>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</si>
  <si>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</si>
  <si>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</si>
  <si>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</si>
  <si>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</si>
  <si>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</si>
  <si>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</si>
  <si>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</si>
  <si>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</si>
  <si>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</si>
  <si>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</si>
  <si>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</si>
  <si>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</si>
  <si>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</si>
  <si>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</si>
  <si>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</si>
  <si>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</si>
  <si>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</si>
  <si>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</si>
  <si>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</si>
  <si>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</si>
  <si>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</si>
  <si>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</si>
  <si>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</si>
  <si>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</si>
  <si>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</si>
  <si>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</si>
  <si>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</si>
  <si>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</si>
  <si>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</si>
  <si>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</si>
  <si>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</si>
  <si>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</si>
  <si>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</si>
  <si>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</si>
  <si>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</si>
  <si>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</si>
  <si>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</si>
  <si>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</si>
  <si>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</si>
  <si>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</si>
  <si>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</si>
  <si>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</si>
  <si>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</si>
  <si>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</si>
  <si>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</si>
  <si>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</si>
  <si>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</si>
  <si>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</si>
  <si>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</si>
  <si>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</si>
  <si>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</si>
  <si>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Gadsden</t>
  </si>
  <si>
    <t>Kenya Williams</t>
  </si>
  <si>
    <t>850-627-991</t>
  </si>
  <si>
    <t>kwilliams@gadsdensoefl.gov</t>
  </si>
  <si>
    <t>16 S. Madison Street, Quincy, FL 32351</t>
  </si>
  <si>
    <t>Midway Fire Station #1</t>
  </si>
  <si>
    <t>50 MLK Blvd., Midway, FL 32343</t>
  </si>
  <si>
    <t>Chattahoochee Library</t>
  </si>
  <si>
    <t>300 Maple Street, Chattahoochee, FL 32324</t>
  </si>
  <si>
    <t>Havana Library</t>
  </si>
  <si>
    <t>203 E. 5th Avenue, Havana, FL 32333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</si>
</sst>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williams@gadsdensoe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5" thickBot="1" x14ac:dyDescent="0.35">
      <c r="A3" s="40" t="s">
        <v>119</v>
      </c>
      <c r="B3" s="41"/>
      <c r="C3" s="41"/>
      <c r="D3" s="42"/>
    </row>
    <row r="4" spans="1:4" ht="19.7" thickBot="1" x14ac:dyDescent="0.4">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121</v>
      </c>
      <c r="C10" s="43"/>
      <c r="D10" s="44"/>
    </row>
    <row r="11" spans="1:4" ht="21.75" customHeight="1" x14ac:dyDescent="0.25">
      <c r="A11" s="3" t="s">
        <v>4</v>
      </c>
      <c r="B11" s="45">
        <v>45344</v>
      </c>
      <c r="C11" s="46"/>
      <c r="D11" s="47"/>
    </row>
    <row r="12" spans="1:4" ht="19.5" customHeight="1" x14ac:dyDescent="0.25">
      <c r="A12" s="3" t="s">
        <v>5</v>
      </c>
      <c r="B12" s="46" t="s">
        <v>122</v>
      </c>
      <c r="C12" s="46"/>
      <c r="D12" s="47"/>
    </row>
    <row r="13" spans="1:4" ht="20.25" customHeight="1" x14ac:dyDescent="0.25">
      <c r="A13" s="3" t="s">
        <v>6</v>
      </c>
      <c r="B13" s="46" t="s">
        <v>123</v>
      </c>
      <c r="C13" s="46"/>
      <c r="D13" s="47"/>
    </row>
    <row r="14" spans="1:4" ht="21.2" customHeight="1" thickBot="1" x14ac:dyDescent="0.3">
      <c r="A14" s="4" t="s">
        <v>7</v>
      </c>
      <c r="B14" s="37" t="s">
        <v>124</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F47056BB-6FBE-4EE1-BAF2-868184B6DC2C}"/>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87"/>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100</v>
      </c>
      <c r="B1" s="29"/>
      <c r="C1" s="29"/>
      <c r="D1" s="29"/>
      <c r="E1" s="29"/>
      <c r="F1" s="29"/>
      <c r="G1" s="29"/>
      <c r="H1" s="30"/>
    </row>
    <row r="2" spans="1:8" ht="18.75" x14ac:dyDescent="0.3">
      <c r="A2" s="78" t="s">
        <v>120</v>
      </c>
      <c r="B2" s="79"/>
      <c r="C2" s="79"/>
      <c r="D2" s="79"/>
      <c r="E2" s="79"/>
      <c r="F2" s="79"/>
      <c r="G2" s="79"/>
      <c r="H2" s="80"/>
    </row>
    <row r="3" spans="1:8" ht="19.5" thickBot="1" x14ac:dyDescent="0.35">
      <c r="A3" s="40" t="s">
        <v>121</v>
      </c>
      <c r="B3" s="41"/>
      <c r="C3" s="41"/>
      <c r="D3" s="41"/>
      <c r="E3" s="41"/>
      <c r="F3" s="41"/>
      <c r="G3" s="41"/>
      <c r="H3" s="42"/>
    </row>
    <row r="4" spans="1:8" ht="19.5" thickBot="1" x14ac:dyDescent="0.35">
      <c r="A4" s="2"/>
      <c r="B4" s="5"/>
      <c r="C4" s="5"/>
      <c r="D4" s="5"/>
      <c r="E4" s="5"/>
      <c r="F4" s="5"/>
      <c r="G4" s="5"/>
      <c r="H4" s="5"/>
    </row>
    <row r="5" spans="1:8" ht="19.149999999999999" x14ac:dyDescent="0.35">
      <c r="A5" s="67" t="s">
        <v>10</v>
      </c>
      <c r="B5" s="68"/>
      <c r="C5" s="68"/>
      <c r="D5" s="68"/>
      <c r="E5" s="68"/>
      <c r="F5" s="69"/>
      <c r="G5" s="69"/>
      <c r="H5" s="70"/>
    </row>
    <row r="6" spans="1:8" ht="31.5" x14ac:dyDescent="0.25">
      <c r="A6" s="21" t="s">
        <v>9</v>
      </c>
      <c r="B6" s="13" t="s">
        <v>0</v>
      </c>
      <c r="C6" s="71" t="s">
        <v>115</v>
      </c>
      <c r="D6" s="71"/>
      <c r="E6" s="71"/>
      <c r="F6" s="71"/>
      <c r="G6" s="13" t="s">
        <v>16</v>
      </c>
      <c r="H6" s="22" t="s">
        <v>118</v>
      </c>
    </row>
    <row r="7" spans="1:8" s="18" customFormat="1" ht="30" x14ac:dyDescent="0.25">
      <c r="A7" s="23" t="s">
        <v>19</v>
      </c>
      <c r="B7" s="20" t="s">
        <v>19</v>
      </c>
      <c r="C7" s="81" t="s">
        <v>125</v>
      </c>
      <c r="D7" s="81"/>
      <c r="E7" s="81"/>
      <c r="F7" s="81"/>
      <c r="G7" s="19" t="s">
        <v>17</v>
      </c>
      <c r="H7" s="24" t="s">
        <v>14</v>
      </c>
    </row>
    <row r="8" spans="1:8" x14ac:dyDescent="0.25">
      <c r="A8" s="10"/>
      <c r="B8" s="9"/>
      <c r="C8" s="12"/>
      <c r="D8" s="59"/>
      <c r="E8" s="60"/>
      <c r="F8" s="60"/>
      <c r="G8" s="61"/>
      <c r="H8" s="11"/>
    </row>
    <row r="9" spans="1:8" x14ac:dyDescent="0.25">
      <c r="A9" s="25" t="s">
        <v>1</v>
      </c>
      <c r="B9" s="62" t="s">
        <v>114</v>
      </c>
      <c r="C9" s="63"/>
      <c r="D9" s="7" t="s">
        <v>99</v>
      </c>
      <c r="E9" s="64" t="s">
        <v>12</v>
      </c>
      <c r="F9" s="65"/>
      <c r="G9" s="64" t="s">
        <v>2</v>
      </c>
      <c r="H9" s="66"/>
    </row>
    <row r="10" spans="1:8" x14ac:dyDescent="0.25">
      <c r="A10" s="26" t="s">
        <v>102</v>
      </c>
      <c r="B10" s="53">
        <v>45586</v>
      </c>
      <c r="C10" s="54"/>
      <c r="D10" s="14" t="s">
        <v>14</v>
      </c>
      <c r="E10" s="55">
        <v>0.375</v>
      </c>
      <c r="F10" s="56"/>
      <c r="G10" s="57">
        <v>0.75</v>
      </c>
      <c r="H10" s="58"/>
    </row>
    <row r="11" spans="1:8" x14ac:dyDescent="0.25">
      <c r="A11" s="26" t="s">
        <v>101</v>
      </c>
      <c r="B11" s="53">
        <v>45587</v>
      </c>
      <c r="C11" s="54"/>
      <c r="D11" s="14" t="s">
        <v>14</v>
      </c>
      <c r="E11" s="55">
        <v>0.375</v>
      </c>
      <c r="F11" s="56"/>
      <c r="G11" s="57">
        <v>0.75</v>
      </c>
      <c r="H11" s="58"/>
    </row>
    <row r="12" spans="1:8" x14ac:dyDescent="0.25">
      <c r="A12" s="26" t="s">
        <v>103</v>
      </c>
      <c r="B12" s="53">
        <v>45588</v>
      </c>
      <c r="C12" s="54"/>
      <c r="D12" s="14" t="s">
        <v>14</v>
      </c>
      <c r="E12" s="55">
        <v>0.375</v>
      </c>
      <c r="F12" s="56"/>
      <c r="G12" s="57">
        <v>0.75</v>
      </c>
      <c r="H12" s="58"/>
    </row>
    <row r="13" spans="1:8" x14ac:dyDescent="0.25">
      <c r="A13" s="26" t="s">
        <v>104</v>
      </c>
      <c r="B13" s="53">
        <v>45589</v>
      </c>
      <c r="C13" s="54"/>
      <c r="D13" s="14" t="s">
        <v>14</v>
      </c>
      <c r="E13" s="55">
        <v>0.375</v>
      </c>
      <c r="F13" s="56"/>
      <c r="G13" s="57">
        <v>0.75</v>
      </c>
      <c r="H13" s="58"/>
    </row>
    <row r="14" spans="1:8" x14ac:dyDescent="0.25">
      <c r="A14" s="26" t="s">
        <v>105</v>
      </c>
      <c r="B14" s="53">
        <v>45590</v>
      </c>
      <c r="C14" s="54"/>
      <c r="D14" s="14" t="s">
        <v>14</v>
      </c>
      <c r="E14" s="55">
        <v>0.375</v>
      </c>
      <c r="F14" s="56"/>
      <c r="G14" s="57">
        <v>0.75</v>
      </c>
      <c r="H14" s="58"/>
    </row>
    <row r="15" spans="1:8" x14ac:dyDescent="0.25">
      <c r="A15" s="26" t="s">
        <v>106</v>
      </c>
      <c r="B15" s="53">
        <v>45591</v>
      </c>
      <c r="C15" s="54"/>
      <c r="D15" s="14" t="s">
        <v>14</v>
      </c>
      <c r="E15" s="55">
        <v>0.375</v>
      </c>
      <c r="F15" s="56"/>
      <c r="G15" s="57">
        <v>0.70833333333333337</v>
      </c>
      <c r="H15" s="58"/>
    </row>
    <row r="16" spans="1:8" x14ac:dyDescent="0.25">
      <c r="A16" s="26" t="s">
        <v>107</v>
      </c>
      <c r="B16" s="53">
        <v>45592</v>
      </c>
      <c r="C16" s="54"/>
      <c r="D16" s="14" t="s">
        <v>14</v>
      </c>
      <c r="E16" s="55">
        <v>0.375</v>
      </c>
      <c r="F16" s="56"/>
      <c r="G16" s="57">
        <v>0.70833333333333337</v>
      </c>
      <c r="H16" s="58"/>
    </row>
    <row r="17" spans="1:8" x14ac:dyDescent="0.25">
      <c r="A17" s="26" t="s">
        <v>108</v>
      </c>
      <c r="B17" s="53">
        <v>45593</v>
      </c>
      <c r="C17" s="54"/>
      <c r="D17" s="14" t="s">
        <v>14</v>
      </c>
      <c r="E17" s="55">
        <v>0.375</v>
      </c>
      <c r="F17" s="56"/>
      <c r="G17" s="57">
        <v>0.75</v>
      </c>
      <c r="H17" s="58"/>
    </row>
    <row r="18" spans="1:8" x14ac:dyDescent="0.25">
      <c r="A18" s="26" t="s">
        <v>109</v>
      </c>
      <c r="B18" s="53">
        <v>45594</v>
      </c>
      <c r="C18" s="54"/>
      <c r="D18" s="14" t="s">
        <v>14</v>
      </c>
      <c r="E18" s="55">
        <v>0.375</v>
      </c>
      <c r="F18" s="56"/>
      <c r="G18" s="57">
        <v>0.75</v>
      </c>
      <c r="H18" s="58"/>
    </row>
    <row r="19" spans="1:8" x14ac:dyDescent="0.25">
      <c r="A19" s="26" t="s">
        <v>110</v>
      </c>
      <c r="B19" s="53">
        <v>45595</v>
      </c>
      <c r="C19" s="54"/>
      <c r="D19" s="14" t="s">
        <v>14</v>
      </c>
      <c r="E19" s="55">
        <v>0.375</v>
      </c>
      <c r="F19" s="56"/>
      <c r="G19" s="57">
        <v>0.75</v>
      </c>
      <c r="H19" s="58"/>
    </row>
    <row r="20" spans="1:8" x14ac:dyDescent="0.25">
      <c r="A20" s="26" t="s">
        <v>111</v>
      </c>
      <c r="B20" s="53">
        <v>45596</v>
      </c>
      <c r="C20" s="54"/>
      <c r="D20" s="14" t="s">
        <v>14</v>
      </c>
      <c r="E20" s="55">
        <v>0.375</v>
      </c>
      <c r="F20" s="56"/>
      <c r="G20" s="57">
        <v>0.75</v>
      </c>
      <c r="H20" s="58"/>
    </row>
    <row r="21" spans="1:8" x14ac:dyDescent="0.25">
      <c r="A21" s="26" t="s">
        <v>112</v>
      </c>
      <c r="B21" s="53">
        <v>45597</v>
      </c>
      <c r="C21" s="54"/>
      <c r="D21" s="14" t="s">
        <v>14</v>
      </c>
      <c r="E21" s="55">
        <v>0.375</v>
      </c>
      <c r="F21" s="56"/>
      <c r="G21" s="57">
        <v>0.75</v>
      </c>
      <c r="H21" s="58"/>
    </row>
    <row r="22" spans="1:8" x14ac:dyDescent="0.25">
      <c r="A22" s="26" t="s">
        <v>106</v>
      </c>
      <c r="B22" s="53">
        <v>45598</v>
      </c>
      <c r="C22" s="54"/>
      <c r="D22" s="14" t="s">
        <v>14</v>
      </c>
      <c r="E22" s="55">
        <v>0.375</v>
      </c>
      <c r="F22" s="56"/>
      <c r="G22" s="57">
        <v>0.70833333333333337</v>
      </c>
      <c r="H22" s="58"/>
    </row>
    <row r="23" spans="1:8" ht="15.75" thickBot="1" x14ac:dyDescent="0.3">
      <c r="A23" s="27" t="s">
        <v>113</v>
      </c>
      <c r="B23" s="51">
        <v>45599</v>
      </c>
      <c r="C23" s="52"/>
      <c r="D23" s="15" t="s">
        <v>14</v>
      </c>
      <c r="E23" s="82">
        <v>0.375</v>
      </c>
      <c r="F23" s="83"/>
      <c r="G23" s="84">
        <v>0.70833333333333337</v>
      </c>
      <c r="H23" s="85"/>
    </row>
    <row r="24" spans="1:8" x14ac:dyDescent="0.25">
      <c r="A24" s="1"/>
      <c r="B24" s="1"/>
      <c r="C24" s="1"/>
      <c r="D24" s="16"/>
      <c r="E24" s="86"/>
      <c r="F24" s="86"/>
      <c r="G24" s="86"/>
      <c r="H24" s="86"/>
    </row>
    <row r="25" spans="1:8" ht="15.75" thickBot="1" x14ac:dyDescent="0.3">
      <c r="A25" s="1"/>
      <c r="B25" s="1"/>
      <c r="C25" s="1"/>
      <c r="D25" s="16"/>
      <c r="E25" s="1"/>
      <c r="F25" s="1"/>
      <c r="G25" s="1"/>
    </row>
    <row r="26" spans="1:8" ht="18.75" x14ac:dyDescent="0.3">
      <c r="A26" s="67" t="s">
        <v>11</v>
      </c>
      <c r="B26" s="68"/>
      <c r="C26" s="68"/>
      <c r="D26" s="68"/>
      <c r="E26" s="68"/>
      <c r="F26" s="69"/>
      <c r="G26" s="69"/>
      <c r="H26" s="70"/>
    </row>
    <row r="27" spans="1:8" ht="31.5" x14ac:dyDescent="0.25">
      <c r="A27" s="21" t="s">
        <v>9</v>
      </c>
      <c r="B27" s="13" t="s">
        <v>0</v>
      </c>
      <c r="C27" s="71" t="s">
        <v>115</v>
      </c>
      <c r="D27" s="71"/>
      <c r="E27" s="71"/>
      <c r="F27" s="71"/>
      <c r="G27" s="13" t="s">
        <v>16</v>
      </c>
      <c r="H27" s="22" t="s">
        <v>118</v>
      </c>
    </row>
    <row r="28" spans="1:8" s="18" customFormat="1" ht="30" x14ac:dyDescent="0.25">
      <c r="A28" s="23" t="s">
        <v>126</v>
      </c>
      <c r="B28" s="20" t="s">
        <v>29</v>
      </c>
      <c r="C28" s="72" t="s">
        <v>127</v>
      </c>
      <c r="D28" s="73"/>
      <c r="E28" s="73"/>
      <c r="F28" s="74"/>
      <c r="G28" s="19" t="s">
        <v>17</v>
      </c>
      <c r="H28" s="24" t="s">
        <v>14</v>
      </c>
    </row>
    <row r="29" spans="1:8" x14ac:dyDescent="0.25">
      <c r="A29" s="10"/>
      <c r="B29" s="9"/>
      <c r="C29" s="12"/>
      <c r="D29" s="59"/>
      <c r="E29" s="60"/>
      <c r="F29" s="60"/>
      <c r="G29" s="61"/>
      <c r="H29" s="11"/>
    </row>
    <row r="30" spans="1:8" x14ac:dyDescent="0.25">
      <c r="A30" s="25" t="s">
        <v>1</v>
      </c>
      <c r="B30" s="62" t="s">
        <v>114</v>
      </c>
      <c r="C30" s="63"/>
      <c r="D30" s="7" t="s">
        <v>99</v>
      </c>
      <c r="E30" s="64" t="s">
        <v>12</v>
      </c>
      <c r="F30" s="65"/>
      <c r="G30" s="64" t="s">
        <v>2</v>
      </c>
      <c r="H30" s="66"/>
    </row>
    <row r="31" spans="1:8" x14ac:dyDescent="0.25">
      <c r="A31" s="26" t="s">
        <v>102</v>
      </c>
      <c r="B31" s="53">
        <f>B10</f>
        <v>45586</v>
      </c>
      <c r="C31" s="54"/>
      <c r="D31" s="14" t="s">
        <v>14</v>
      </c>
      <c r="E31" s="55">
        <v>0.375</v>
      </c>
      <c r="F31" s="56"/>
      <c r="G31" s="57">
        <v>0.75</v>
      </c>
      <c r="H31" s="58"/>
    </row>
    <row r="32" spans="1:8" x14ac:dyDescent="0.25">
      <c r="A32" s="26" t="s">
        <v>101</v>
      </c>
      <c r="B32" s="53">
        <f t="shared" ref="B32:B43" si="0">B11</f>
        <v>45587</v>
      </c>
      <c r="C32" s="54"/>
      <c r="D32" s="14" t="s">
        <v>14</v>
      </c>
      <c r="E32" s="55">
        <v>0.375</v>
      </c>
      <c r="F32" s="56"/>
      <c r="G32" s="57">
        <v>0.75</v>
      </c>
      <c r="H32" s="58"/>
    </row>
    <row r="33" spans="1:8" x14ac:dyDescent="0.25">
      <c r="A33" s="26" t="s">
        <v>103</v>
      </c>
      <c r="B33" s="53">
        <f t="shared" si="0"/>
        <v>45588</v>
      </c>
      <c r="C33" s="54"/>
      <c r="D33" s="14" t="s">
        <v>14</v>
      </c>
      <c r="E33" s="55">
        <v>0.375</v>
      </c>
      <c r="F33" s="56"/>
      <c r="G33" s="57">
        <v>0.75</v>
      </c>
      <c r="H33" s="58"/>
    </row>
    <row r="34" spans="1:8" x14ac:dyDescent="0.25">
      <c r="A34" s="26" t="s">
        <v>104</v>
      </c>
      <c r="B34" s="53">
        <f t="shared" si="0"/>
        <v>45589</v>
      </c>
      <c r="C34" s="54"/>
      <c r="D34" s="14" t="s">
        <v>14</v>
      </c>
      <c r="E34" s="55">
        <v>0.375</v>
      </c>
      <c r="F34" s="56"/>
      <c r="G34" s="57">
        <v>0.75</v>
      </c>
      <c r="H34" s="58"/>
    </row>
    <row r="35" spans="1:8" x14ac:dyDescent="0.25">
      <c r="A35" s="26" t="s">
        <v>105</v>
      </c>
      <c r="B35" s="53">
        <f t="shared" si="0"/>
        <v>45590</v>
      </c>
      <c r="C35" s="54"/>
      <c r="D35" s="14" t="s">
        <v>14</v>
      </c>
      <c r="E35" s="55">
        <v>0.375</v>
      </c>
      <c r="F35" s="56"/>
      <c r="G35" s="57">
        <v>0.75</v>
      </c>
      <c r="H35" s="58"/>
    </row>
    <row r="36" spans="1:8" x14ac:dyDescent="0.25">
      <c r="A36" s="26" t="s">
        <v>106</v>
      </c>
      <c r="B36" s="53">
        <f t="shared" si="0"/>
        <v>45591</v>
      </c>
      <c r="C36" s="54"/>
      <c r="D36" s="14" t="s">
        <v>14</v>
      </c>
      <c r="E36" s="55">
        <v>0.375</v>
      </c>
      <c r="F36" s="56"/>
      <c r="G36" s="57">
        <v>0.70833333333333337</v>
      </c>
      <c r="H36" s="58"/>
    </row>
    <row r="37" spans="1:8" x14ac:dyDescent="0.25">
      <c r="A37" s="26" t="s">
        <v>107</v>
      </c>
      <c r="B37" s="53">
        <f t="shared" si="0"/>
        <v>45592</v>
      </c>
      <c r="C37" s="54"/>
      <c r="D37" s="14" t="s">
        <v>14</v>
      </c>
      <c r="E37" s="55">
        <v>0.375</v>
      </c>
      <c r="F37" s="56"/>
      <c r="G37" s="57">
        <v>0.70833333333333337</v>
      </c>
      <c r="H37" s="58"/>
    </row>
    <row r="38" spans="1:8" x14ac:dyDescent="0.25">
      <c r="A38" s="26" t="s">
        <v>108</v>
      </c>
      <c r="B38" s="53">
        <f t="shared" si="0"/>
        <v>45593</v>
      </c>
      <c r="C38" s="54"/>
      <c r="D38" s="14" t="s">
        <v>14</v>
      </c>
      <c r="E38" s="55">
        <v>0.375</v>
      </c>
      <c r="F38" s="56"/>
      <c r="G38" s="57">
        <v>0.75</v>
      </c>
      <c r="H38" s="58"/>
    </row>
    <row r="39" spans="1:8" x14ac:dyDescent="0.25">
      <c r="A39" s="26" t="s">
        <v>109</v>
      </c>
      <c r="B39" s="53">
        <f t="shared" si="0"/>
        <v>45594</v>
      </c>
      <c r="C39" s="54"/>
      <c r="D39" s="14" t="s">
        <v>14</v>
      </c>
      <c r="E39" s="55">
        <v>0.375</v>
      </c>
      <c r="F39" s="56"/>
      <c r="G39" s="57">
        <v>0.75</v>
      </c>
      <c r="H39" s="58"/>
    </row>
    <row r="40" spans="1:8" x14ac:dyDescent="0.25">
      <c r="A40" s="26" t="s">
        <v>110</v>
      </c>
      <c r="B40" s="53">
        <f t="shared" si="0"/>
        <v>45595</v>
      </c>
      <c r="C40" s="54"/>
      <c r="D40" s="14" t="s">
        <v>14</v>
      </c>
      <c r="E40" s="55">
        <v>0.375</v>
      </c>
      <c r="F40" s="56"/>
      <c r="G40" s="57">
        <v>0.75</v>
      </c>
      <c r="H40" s="58"/>
    </row>
    <row r="41" spans="1:8" x14ac:dyDescent="0.25">
      <c r="A41" s="26" t="s">
        <v>111</v>
      </c>
      <c r="B41" s="53">
        <f t="shared" si="0"/>
        <v>45596</v>
      </c>
      <c r="C41" s="54"/>
      <c r="D41" s="14" t="s">
        <v>14</v>
      </c>
      <c r="E41" s="55">
        <v>0.375</v>
      </c>
      <c r="F41" s="56"/>
      <c r="G41" s="57">
        <v>0.75</v>
      </c>
      <c r="H41" s="58"/>
    </row>
    <row r="42" spans="1:8" x14ac:dyDescent="0.25">
      <c r="A42" s="26" t="s">
        <v>112</v>
      </c>
      <c r="B42" s="53">
        <f t="shared" si="0"/>
        <v>45597</v>
      </c>
      <c r="C42" s="54"/>
      <c r="D42" s="14" t="s">
        <v>14</v>
      </c>
      <c r="E42" s="55">
        <v>0.375</v>
      </c>
      <c r="F42" s="56"/>
      <c r="G42" s="57">
        <v>0.75</v>
      </c>
      <c r="H42" s="58"/>
    </row>
    <row r="43" spans="1:8" x14ac:dyDescent="0.25">
      <c r="A43" s="26" t="s">
        <v>106</v>
      </c>
      <c r="B43" s="53">
        <f t="shared" si="0"/>
        <v>45598</v>
      </c>
      <c r="C43" s="54"/>
      <c r="D43" s="14" t="s">
        <v>14</v>
      </c>
      <c r="E43" s="55">
        <v>0.375</v>
      </c>
      <c r="F43" s="56"/>
      <c r="G43" s="57">
        <v>0.70833333333333337</v>
      </c>
      <c r="H43" s="58"/>
    </row>
    <row r="44" spans="1:8" ht="15.75" thickBot="1" x14ac:dyDescent="0.3">
      <c r="A44" s="27" t="s">
        <v>113</v>
      </c>
      <c r="B44" s="51">
        <f>B23</f>
        <v>45599</v>
      </c>
      <c r="C44" s="52"/>
      <c r="D44" s="15" t="s">
        <v>14</v>
      </c>
      <c r="E44" s="82">
        <v>0.375</v>
      </c>
      <c r="F44" s="83"/>
      <c r="G44" s="84">
        <v>0.70833333333333337</v>
      </c>
      <c r="H44" s="85"/>
    </row>
    <row r="45" spans="1:8" x14ac:dyDescent="0.25">
      <c r="E45" s="87"/>
      <c r="F45" s="87"/>
      <c r="G45" s="87"/>
      <c r="H45" s="86"/>
    </row>
    <row r="46" spans="1:8" ht="15.75" thickBot="1" x14ac:dyDescent="0.3"/>
    <row r="47" spans="1:8" ht="18.75" x14ac:dyDescent="0.3">
      <c r="A47" s="67" t="s">
        <v>13</v>
      </c>
      <c r="B47" s="68"/>
      <c r="C47" s="68"/>
      <c r="D47" s="68"/>
      <c r="E47" s="68"/>
      <c r="F47" s="69"/>
      <c r="G47" s="69"/>
      <c r="H47" s="70"/>
    </row>
    <row r="48" spans="1:8" ht="31.5" x14ac:dyDescent="0.25">
      <c r="A48" s="21" t="s">
        <v>9</v>
      </c>
      <c r="B48" s="13" t="s">
        <v>0</v>
      </c>
      <c r="C48" s="71" t="s">
        <v>115</v>
      </c>
      <c r="D48" s="71"/>
      <c r="E48" s="71"/>
      <c r="F48" s="71"/>
      <c r="G48" s="13" t="s">
        <v>16</v>
      </c>
      <c r="H48" s="22" t="s">
        <v>118</v>
      </c>
    </row>
    <row r="49" spans="1:8" x14ac:dyDescent="0.25">
      <c r="A49" s="23" t="s">
        <v>128</v>
      </c>
      <c r="B49" s="20" t="s">
        <v>21</v>
      </c>
      <c r="C49" s="72" t="s">
        <v>129</v>
      </c>
      <c r="D49" s="73"/>
      <c r="E49" s="73"/>
      <c r="F49" s="74"/>
      <c r="G49" s="19" t="s">
        <v>17</v>
      </c>
      <c r="H49" s="24" t="s">
        <v>14</v>
      </c>
    </row>
    <row r="50" spans="1:8" x14ac:dyDescent="0.25">
      <c r="A50" s="10"/>
      <c r="B50" s="9"/>
      <c r="C50" s="12"/>
      <c r="D50" s="75"/>
      <c r="E50" s="76"/>
      <c r="F50" s="76"/>
      <c r="G50" s="77"/>
      <c r="H50" s="11"/>
    </row>
    <row r="51" spans="1:8" x14ac:dyDescent="0.25">
      <c r="A51" s="25" t="s">
        <v>1</v>
      </c>
      <c r="B51" s="62" t="s">
        <v>114</v>
      </c>
      <c r="C51" s="63"/>
      <c r="D51" s="7" t="s">
        <v>99</v>
      </c>
      <c r="E51" s="64" t="s">
        <v>12</v>
      </c>
      <c r="F51" s="65"/>
      <c r="G51" s="64" t="s">
        <v>2</v>
      </c>
      <c r="H51" s="66"/>
    </row>
    <row r="52" spans="1:8" x14ac:dyDescent="0.25">
      <c r="A52" s="26" t="s">
        <v>102</v>
      </c>
      <c r="B52" s="53">
        <f>B31</f>
        <v>45586</v>
      </c>
      <c r="C52" s="54"/>
      <c r="D52" s="14" t="s">
        <v>14</v>
      </c>
      <c r="E52" s="55">
        <v>0.375</v>
      </c>
      <c r="F52" s="56"/>
      <c r="G52" s="57">
        <v>0.75</v>
      </c>
      <c r="H52" s="58"/>
    </row>
    <row r="53" spans="1:8" x14ac:dyDescent="0.25">
      <c r="A53" s="26" t="s">
        <v>101</v>
      </c>
      <c r="B53" s="53">
        <f t="shared" ref="B53:B64" si="1">B32</f>
        <v>45587</v>
      </c>
      <c r="C53" s="54"/>
      <c r="D53" s="14" t="s">
        <v>14</v>
      </c>
      <c r="E53" s="55">
        <v>0.375</v>
      </c>
      <c r="F53" s="56"/>
      <c r="G53" s="57">
        <v>0.75</v>
      </c>
      <c r="H53" s="58"/>
    </row>
    <row r="54" spans="1:8" x14ac:dyDescent="0.25">
      <c r="A54" s="26" t="s">
        <v>103</v>
      </c>
      <c r="B54" s="53">
        <f t="shared" si="1"/>
        <v>45588</v>
      </c>
      <c r="C54" s="54"/>
      <c r="D54" s="14" t="s">
        <v>14</v>
      </c>
      <c r="E54" s="55">
        <v>0.375</v>
      </c>
      <c r="F54" s="56"/>
      <c r="G54" s="57">
        <v>0.75</v>
      </c>
      <c r="H54" s="58"/>
    </row>
    <row r="55" spans="1:8" x14ac:dyDescent="0.25">
      <c r="A55" s="26" t="s">
        <v>104</v>
      </c>
      <c r="B55" s="53">
        <f t="shared" si="1"/>
        <v>45589</v>
      </c>
      <c r="C55" s="54"/>
      <c r="D55" s="14" t="s">
        <v>14</v>
      </c>
      <c r="E55" s="55">
        <v>0.375</v>
      </c>
      <c r="F55" s="56"/>
      <c r="G55" s="57">
        <v>0.75</v>
      </c>
      <c r="H55" s="58"/>
    </row>
    <row r="56" spans="1:8" x14ac:dyDescent="0.25">
      <c r="A56" s="26" t="s">
        <v>105</v>
      </c>
      <c r="B56" s="53">
        <f t="shared" si="1"/>
        <v>45590</v>
      </c>
      <c r="C56" s="54"/>
      <c r="D56" s="14" t="s">
        <v>14</v>
      </c>
      <c r="E56" s="55">
        <v>0.375</v>
      </c>
      <c r="F56" s="56"/>
      <c r="G56" s="57">
        <v>0.75</v>
      </c>
      <c r="H56" s="58"/>
    </row>
    <row r="57" spans="1:8" x14ac:dyDescent="0.25">
      <c r="A57" s="26" t="s">
        <v>106</v>
      </c>
      <c r="B57" s="53">
        <f t="shared" si="1"/>
        <v>45591</v>
      </c>
      <c r="C57" s="54"/>
      <c r="D57" s="14" t="s">
        <v>14</v>
      </c>
      <c r="E57" s="55">
        <v>0.375</v>
      </c>
      <c r="F57" s="56"/>
      <c r="G57" s="57">
        <v>0.70833333333333337</v>
      </c>
      <c r="H57" s="58"/>
    </row>
    <row r="58" spans="1:8" x14ac:dyDescent="0.25">
      <c r="A58" s="26" t="s">
        <v>107</v>
      </c>
      <c r="B58" s="53">
        <f t="shared" si="1"/>
        <v>45592</v>
      </c>
      <c r="C58" s="54"/>
      <c r="D58" s="14" t="s">
        <v>14</v>
      </c>
      <c r="E58" s="55">
        <v>0.375</v>
      </c>
      <c r="F58" s="56"/>
      <c r="G58" s="57">
        <v>0.70833333333333337</v>
      </c>
      <c r="H58" s="58"/>
    </row>
    <row r="59" spans="1:8" x14ac:dyDescent="0.25">
      <c r="A59" s="26" t="s">
        <v>108</v>
      </c>
      <c r="B59" s="53">
        <f t="shared" si="1"/>
        <v>45593</v>
      </c>
      <c r="C59" s="54"/>
      <c r="D59" s="14" t="s">
        <v>14</v>
      </c>
      <c r="E59" s="55">
        <v>0.375</v>
      </c>
      <c r="F59" s="56"/>
      <c r="G59" s="57">
        <v>0.75</v>
      </c>
      <c r="H59" s="58"/>
    </row>
    <row r="60" spans="1:8" x14ac:dyDescent="0.25">
      <c r="A60" s="26" t="s">
        <v>109</v>
      </c>
      <c r="B60" s="53">
        <f t="shared" si="1"/>
        <v>45594</v>
      </c>
      <c r="C60" s="54"/>
      <c r="D60" s="14" t="s">
        <v>14</v>
      </c>
      <c r="E60" s="55">
        <v>0.375</v>
      </c>
      <c r="F60" s="56"/>
      <c r="G60" s="57">
        <v>0.75</v>
      </c>
      <c r="H60" s="58"/>
    </row>
    <row r="61" spans="1:8" x14ac:dyDescent="0.25">
      <c r="A61" s="26" t="s">
        <v>110</v>
      </c>
      <c r="B61" s="53">
        <f t="shared" si="1"/>
        <v>45595</v>
      </c>
      <c r="C61" s="54"/>
      <c r="D61" s="14" t="s">
        <v>14</v>
      </c>
      <c r="E61" s="55">
        <v>0.375</v>
      </c>
      <c r="F61" s="56"/>
      <c r="G61" s="57">
        <v>0.75</v>
      </c>
      <c r="H61" s="58"/>
    </row>
    <row r="62" spans="1:8" x14ac:dyDescent="0.25">
      <c r="A62" s="26" t="s">
        <v>111</v>
      </c>
      <c r="B62" s="53">
        <f t="shared" si="1"/>
        <v>45596</v>
      </c>
      <c r="C62" s="54"/>
      <c r="D62" s="14" t="s">
        <v>14</v>
      </c>
      <c r="E62" s="55">
        <v>0.375</v>
      </c>
      <c r="F62" s="56"/>
      <c r="G62" s="57">
        <v>0.75</v>
      </c>
      <c r="H62" s="58"/>
    </row>
    <row r="63" spans="1:8" x14ac:dyDescent="0.25">
      <c r="A63" s="26" t="s">
        <v>112</v>
      </c>
      <c r="B63" s="53">
        <f t="shared" si="1"/>
        <v>45597</v>
      </c>
      <c r="C63" s="54"/>
      <c r="D63" s="14" t="s">
        <v>14</v>
      </c>
      <c r="E63" s="55">
        <v>0.375</v>
      </c>
      <c r="F63" s="56"/>
      <c r="G63" s="57">
        <v>0.75</v>
      </c>
      <c r="H63" s="58"/>
    </row>
    <row r="64" spans="1:8" x14ac:dyDescent="0.25">
      <c r="A64" s="26" t="s">
        <v>106</v>
      </c>
      <c r="B64" s="53">
        <f t="shared" si="1"/>
        <v>45598</v>
      </c>
      <c r="C64" s="54"/>
      <c r="D64" s="14" t="s">
        <v>14</v>
      </c>
      <c r="E64" s="55">
        <v>0.375</v>
      </c>
      <c r="F64" s="56"/>
      <c r="G64" s="57">
        <v>0.70833333333333337</v>
      </c>
      <c r="H64" s="58"/>
    </row>
    <row r="65" spans="1:8" ht="15.75" thickBot="1" x14ac:dyDescent="0.3">
      <c r="A65" s="27" t="s">
        <v>113</v>
      </c>
      <c r="B65" s="51">
        <f>B44</f>
        <v>45599</v>
      </c>
      <c r="C65" s="52"/>
      <c r="D65" s="15" t="s">
        <v>14</v>
      </c>
      <c r="E65" s="82">
        <v>0.375</v>
      </c>
      <c r="F65" s="83"/>
      <c r="G65" s="84">
        <v>0.70833333333333337</v>
      </c>
      <c r="H65" s="85"/>
    </row>
    <row r="66" spans="1:8" x14ac:dyDescent="0.25">
      <c r="E66" s="87"/>
      <c r="F66" s="87"/>
      <c r="G66" s="87"/>
      <c r="H66" s="86"/>
    </row>
    <row r="67" spans="1:8" ht="15.75" thickBot="1" x14ac:dyDescent="0.3"/>
    <row r="68" spans="1:8" ht="18.75" x14ac:dyDescent="0.3">
      <c r="A68" s="67" t="s">
        <v>31</v>
      </c>
      <c r="B68" s="68"/>
      <c r="C68" s="68"/>
      <c r="D68" s="68"/>
      <c r="E68" s="68"/>
      <c r="F68" s="69"/>
      <c r="G68" s="69"/>
      <c r="H68" s="70"/>
    </row>
    <row r="69" spans="1:8" ht="31.5" x14ac:dyDescent="0.25">
      <c r="A69" s="21" t="s">
        <v>9</v>
      </c>
      <c r="B69" s="13" t="s">
        <v>0</v>
      </c>
      <c r="C69" s="71" t="s">
        <v>115</v>
      </c>
      <c r="D69" s="71"/>
      <c r="E69" s="71"/>
      <c r="F69" s="71"/>
      <c r="G69" s="13" t="s">
        <v>16</v>
      </c>
      <c r="H69" s="22" t="s">
        <v>118</v>
      </c>
    </row>
    <row r="70" spans="1:8" x14ac:dyDescent="0.25">
      <c r="A70" s="23" t="s">
        <v>130</v>
      </c>
      <c r="B70" s="20" t="s">
        <v>21</v>
      </c>
      <c r="C70" s="72" t="s">
        <v>131</v>
      </c>
      <c r="D70" s="73"/>
      <c r="E70" s="73"/>
      <c r="F70" s="74"/>
      <c r="G70" s="19" t="s">
        <v>17</v>
      </c>
      <c r="H70" s="24" t="s">
        <v>14</v>
      </c>
    </row>
    <row r="71" spans="1:8" x14ac:dyDescent="0.25">
      <c r="A71" s="10"/>
      <c r="B71" s="9"/>
      <c r="C71" s="12"/>
      <c r="D71" s="59"/>
      <c r="E71" s="60"/>
      <c r="F71" s="60"/>
      <c r="G71" s="61"/>
      <c r="H71" s="11"/>
    </row>
    <row r="72" spans="1:8" x14ac:dyDescent="0.25">
      <c r="A72" s="25" t="s">
        <v>1</v>
      </c>
      <c r="B72" s="62" t="s">
        <v>114</v>
      </c>
      <c r="C72" s="63"/>
      <c r="D72" s="7" t="s">
        <v>99</v>
      </c>
      <c r="E72" s="64" t="s">
        <v>12</v>
      </c>
      <c r="F72" s="65"/>
      <c r="G72" s="64" t="s">
        <v>2</v>
      </c>
      <c r="H72" s="66"/>
    </row>
    <row r="73" spans="1:8" x14ac:dyDescent="0.25">
      <c r="A73" s="26" t="s">
        <v>102</v>
      </c>
      <c r="B73" s="53">
        <f>B52</f>
        <v>45586</v>
      </c>
      <c r="C73" s="54"/>
      <c r="D73" s="14" t="s">
        <v>14</v>
      </c>
      <c r="E73" s="55">
        <v>0.375</v>
      </c>
      <c r="F73" s="56"/>
      <c r="G73" s="57">
        <v>0.75</v>
      </c>
      <c r="H73" s="58"/>
    </row>
    <row r="74" spans="1:8" x14ac:dyDescent="0.25">
      <c r="A74" s="26" t="s">
        <v>101</v>
      </c>
      <c r="B74" s="53">
        <f t="shared" ref="B74:B85" si="2">B53</f>
        <v>45587</v>
      </c>
      <c r="C74" s="54"/>
      <c r="D74" s="14" t="s">
        <v>14</v>
      </c>
      <c r="E74" s="55">
        <v>0.375</v>
      </c>
      <c r="F74" s="56"/>
      <c r="G74" s="57">
        <v>0.75</v>
      </c>
      <c r="H74" s="58"/>
    </row>
    <row r="75" spans="1:8" x14ac:dyDescent="0.25">
      <c r="A75" s="26" t="s">
        <v>103</v>
      </c>
      <c r="B75" s="53">
        <f t="shared" si="2"/>
        <v>45588</v>
      </c>
      <c r="C75" s="54"/>
      <c r="D75" s="14" t="s">
        <v>14</v>
      </c>
      <c r="E75" s="55">
        <v>0.375</v>
      </c>
      <c r="F75" s="56"/>
      <c r="G75" s="57">
        <v>0.75</v>
      </c>
      <c r="H75" s="58"/>
    </row>
    <row r="76" spans="1:8" x14ac:dyDescent="0.25">
      <c r="A76" s="26" t="s">
        <v>104</v>
      </c>
      <c r="B76" s="53">
        <f t="shared" si="2"/>
        <v>45589</v>
      </c>
      <c r="C76" s="54"/>
      <c r="D76" s="14" t="s">
        <v>14</v>
      </c>
      <c r="E76" s="55">
        <v>0.375</v>
      </c>
      <c r="F76" s="56"/>
      <c r="G76" s="57">
        <v>0.75</v>
      </c>
      <c r="H76" s="58"/>
    </row>
    <row r="77" spans="1:8" x14ac:dyDescent="0.25">
      <c r="A77" s="26" t="s">
        <v>105</v>
      </c>
      <c r="B77" s="53">
        <f t="shared" si="2"/>
        <v>45590</v>
      </c>
      <c r="C77" s="54"/>
      <c r="D77" s="14" t="s">
        <v>14</v>
      </c>
      <c r="E77" s="55">
        <v>0.375</v>
      </c>
      <c r="F77" s="56"/>
      <c r="G77" s="57">
        <v>0.75</v>
      </c>
      <c r="H77" s="58"/>
    </row>
    <row r="78" spans="1:8" x14ac:dyDescent="0.25">
      <c r="A78" s="26" t="s">
        <v>106</v>
      </c>
      <c r="B78" s="53">
        <f t="shared" si="2"/>
        <v>45591</v>
      </c>
      <c r="C78" s="54"/>
      <c r="D78" s="14" t="s">
        <v>14</v>
      </c>
      <c r="E78" s="55">
        <v>0.375</v>
      </c>
      <c r="F78" s="56"/>
      <c r="G78" s="57">
        <v>0.70833333333333337</v>
      </c>
      <c r="H78" s="58"/>
    </row>
    <row r="79" spans="1:8" x14ac:dyDescent="0.25">
      <c r="A79" s="26" t="s">
        <v>107</v>
      </c>
      <c r="B79" s="53">
        <f t="shared" si="2"/>
        <v>45592</v>
      </c>
      <c r="C79" s="54"/>
      <c r="D79" s="14" t="s">
        <v>14</v>
      </c>
      <c r="E79" s="55">
        <v>0.375</v>
      </c>
      <c r="F79" s="56"/>
      <c r="G79" s="57">
        <v>0.70833333333333337</v>
      </c>
      <c r="H79" s="58"/>
    </row>
    <row r="80" spans="1:8" x14ac:dyDescent="0.25">
      <c r="A80" s="26" t="s">
        <v>108</v>
      </c>
      <c r="B80" s="53">
        <f t="shared" si="2"/>
        <v>45593</v>
      </c>
      <c r="C80" s="54"/>
      <c r="D80" s="14" t="s">
        <v>14</v>
      </c>
      <c r="E80" s="55">
        <v>0.375</v>
      </c>
      <c r="F80" s="56"/>
      <c r="G80" s="57">
        <v>0.75</v>
      </c>
      <c r="H80" s="58"/>
    </row>
    <row r="81" spans="1:8" x14ac:dyDescent="0.25">
      <c r="A81" s="26" t="s">
        <v>109</v>
      </c>
      <c r="B81" s="53">
        <f t="shared" si="2"/>
        <v>45594</v>
      </c>
      <c r="C81" s="54"/>
      <c r="D81" s="14" t="s">
        <v>14</v>
      </c>
      <c r="E81" s="55">
        <v>0.375</v>
      </c>
      <c r="F81" s="56"/>
      <c r="G81" s="57">
        <v>0.75</v>
      </c>
      <c r="H81" s="58"/>
    </row>
    <row r="82" spans="1:8" x14ac:dyDescent="0.25">
      <c r="A82" s="26" t="s">
        <v>110</v>
      </c>
      <c r="B82" s="53">
        <f t="shared" si="2"/>
        <v>45595</v>
      </c>
      <c r="C82" s="54"/>
      <c r="D82" s="14" t="s">
        <v>14</v>
      </c>
      <c r="E82" s="55">
        <v>0.375</v>
      </c>
      <c r="F82" s="56"/>
      <c r="G82" s="57">
        <v>0.75</v>
      </c>
      <c r="H82" s="58"/>
    </row>
    <row r="83" spans="1:8" x14ac:dyDescent="0.25">
      <c r="A83" s="26" t="s">
        <v>111</v>
      </c>
      <c r="B83" s="53">
        <f t="shared" si="2"/>
        <v>45596</v>
      </c>
      <c r="C83" s="54"/>
      <c r="D83" s="14" t="s">
        <v>14</v>
      </c>
      <c r="E83" s="55">
        <v>0.375</v>
      </c>
      <c r="F83" s="56"/>
      <c r="G83" s="57">
        <v>0.75</v>
      </c>
      <c r="H83" s="58"/>
    </row>
    <row r="84" spans="1:8" x14ac:dyDescent="0.25">
      <c r="A84" s="26" t="s">
        <v>112</v>
      </c>
      <c r="B84" s="53">
        <f t="shared" si="2"/>
        <v>45597</v>
      </c>
      <c r="C84" s="54"/>
      <c r="D84" s="14" t="s">
        <v>14</v>
      </c>
      <c r="E84" s="55">
        <v>0.375</v>
      </c>
      <c r="F84" s="56"/>
      <c r="G84" s="57">
        <v>0.75</v>
      </c>
      <c r="H84" s="58"/>
    </row>
    <row r="85" spans="1:8" x14ac:dyDescent="0.25">
      <c r="A85" s="26" t="s">
        <v>106</v>
      </c>
      <c r="B85" s="53">
        <f t="shared" si="2"/>
        <v>45598</v>
      </c>
      <c r="C85" s="54"/>
      <c r="D85" s="14" t="s">
        <v>14</v>
      </c>
      <c r="E85" s="55">
        <v>0.375</v>
      </c>
      <c r="F85" s="56"/>
      <c r="G85" s="57">
        <v>0.70833333333333337</v>
      </c>
      <c r="H85" s="58"/>
    </row>
    <row r="86" spans="1:8" ht="15.75" thickBot="1" x14ac:dyDescent="0.3">
      <c r="A86" s="27" t="s">
        <v>113</v>
      </c>
      <c r="B86" s="51">
        <f>B65</f>
        <v>45599</v>
      </c>
      <c r="C86" s="52"/>
      <c r="D86" s="15" t="s">
        <v>14</v>
      </c>
      <c r="E86" s="82">
        <v>0.375</v>
      </c>
      <c r="F86" s="83"/>
      <c r="G86" s="84">
        <v>0.70833333333333337</v>
      </c>
      <c r="H86" s="85"/>
    </row>
    <row r="87" spans="1:8" x14ac:dyDescent="0.25">
      <c r="A87" s="1"/>
      <c r="B87" s="1"/>
      <c r="C87" s="1"/>
      <c r="D87" s="16"/>
      <c r="E87" s="86"/>
      <c r="F87" s="86"/>
      <c r="G87" s="86"/>
      <c r="H87" s="86"/>
    </row>
  </sheetData>
  <mergeCells count="199">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s>
  <dataValidations count="3">
    <dataValidation type="time" allowBlank="1" showInputMessage="1" showErrorMessage="1" sqref="G10:G23 G31:G44 G52:G65 G73:G86" xr:uid="{00000000-0002-0000-0200-000000000000}">
      <formula1>0.0416666666666667</formula1>
      <formula2>0.999305555555556</formula2>
    </dataValidation>
    <dataValidation type="list" allowBlank="1" showInputMessage="1" showErrorMessage="1" sqref="G7 G28 G49 G70" xr:uid="{00000000-0002-0000-0200-000001000000}">
      <formula1>"Eastern, Central"</formula1>
    </dataValidation>
    <dataValidation type="list" allowBlank="1" showInputMessage="1" showErrorMessage="1" sqref="H7 H28 H49 H70" xr:uid="{00000000-0002-0000-0200-000002000000}">
      <formula1>"Yes, No"</formula1>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D31:D44 D10:D23 D73:D86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2024-10-18T15:26:50Z</dcterms:modified>
</cp:coreProperties>
</file>